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wmf" ContentType="image/x-wmf"/>
  <Override PartName="/xl/media/image2.wmf" ContentType="image/x-wmf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cha de informações de oficial" sheetId="1" state="visible" r:id="rId2"/>
  </sheets>
  <definedNames>
    <definedName function="false" hidden="false" localSheetId="0" name="_xlnm.Print_Area" vbProcedure="false">'ficha de informações de oficial'!$B$3:$G$48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<sst xmlns="http://schemas.openxmlformats.org/spreadsheetml/2006/main" count="45" uniqueCount="44">
  <si>
    <t xml:space="preserve">FICHA DE INFORMAÇÕES DE OFICIAIS BM</t>
  </si>
  <si>
    <t xml:space="preserve">NOME: </t>
  </si>
  <si>
    <t xml:space="preserve">POSTO:</t>
  </si>
  <si>
    <t xml:space="preserve">TEN-CEL</t>
  </si>
  <si>
    <t xml:space="preserve">MATRICULA:                                 RG: </t>
  </si>
  <si>
    <t xml:space="preserve">SEMESTRE:</t>
  </si>
  <si>
    <t xml:space="preserve">2º</t>
  </si>
  <si>
    <t xml:space="preserve">OBM / ORGÃO:                             QOBM: </t>
  </si>
  <si>
    <t xml:space="preserve">ANO:</t>
  </si>
  <si>
    <t xml:space="preserve">I - CARGOS DESEMPENHADOS (no período): </t>
  </si>
  <si>
    <t xml:space="preserve">II - QUALIDADES PESSOAIS E FUNCIONAIS</t>
  </si>
  <si>
    <t xml:space="preserve">NUMÉRICO</t>
  </si>
  <si>
    <t xml:space="preserve">CONCEITO</t>
  </si>
  <si>
    <t xml:space="preserve">A - CARÁTER (Manifestações atinentes à personalidade)</t>
  </si>
  <si>
    <t xml:space="preserve">1 - Lealdade e amor à verdade</t>
  </si>
  <si>
    <t xml:space="preserve">2 - Noção de responsabilidade</t>
  </si>
  <si>
    <t xml:space="preserve">3 - Comportamento em face das situações</t>
  </si>
  <si>
    <t xml:space="preserve">4 - Energia e perseverança</t>
  </si>
  <si>
    <t xml:space="preserve">B - INTELIGÊNCIA</t>
  </si>
  <si>
    <t xml:space="preserve">5 - Capacidade de raciocício e decisão</t>
  </si>
  <si>
    <t xml:space="preserve">6 - Facilidade de expressão (escrita e oral)</t>
  </si>
  <si>
    <t xml:space="preserve">C - ESPÍRITO E CONDUTA MILITAR</t>
  </si>
  <si>
    <t xml:space="preserve">7 - Cumprimento do Dever</t>
  </si>
  <si>
    <t xml:space="preserve">8 - Espírito de disciplina</t>
  </si>
  <si>
    <t xml:space="preserve">9 - Correção de atitudes</t>
  </si>
  <si>
    <t xml:space="preserve">10 - Espírito de camaradagem e relações humanas</t>
  </si>
  <si>
    <t xml:space="preserve">D - CULTURA PROFISSIONAL E GERAL</t>
  </si>
  <si>
    <t xml:space="preserve">11 - Conhecimento profissional</t>
  </si>
  <si>
    <t xml:space="preserve">12 - Conhecimentos gerais</t>
  </si>
  <si>
    <t xml:space="preserve">13 - Conduta civil</t>
  </si>
  <si>
    <t xml:space="preserve">E - CAPACIDADE COMO COMANDANTE, CHEFE OU DIRETOR</t>
  </si>
  <si>
    <t xml:space="preserve">14 - Capacidade de liderança</t>
  </si>
  <si>
    <t xml:space="preserve">15 - Capacidade de julgamento</t>
  </si>
  <si>
    <t xml:space="preserve">16 - Capacidade de planejamento</t>
  </si>
  <si>
    <t xml:space="preserve">F - CAPACIDADE COMO ADMINISTRADOR</t>
  </si>
  <si>
    <t xml:space="preserve">17 - Probidade e zelo</t>
  </si>
  <si>
    <t xml:space="preserve">18 - Capacidade de organização e eficiência</t>
  </si>
  <si>
    <t xml:space="preserve">19 - Capacidade como instrutor</t>
  </si>
  <si>
    <t xml:space="preserve">G - CAPACIDADE FÍSICA</t>
  </si>
  <si>
    <t xml:space="preserve">20 - Resistência a fadiga</t>
  </si>
  <si>
    <t xml:space="preserve">21 - Disposição para o trabalho</t>
  </si>
  <si>
    <t xml:space="preserve">III - CONCEITO FINAL</t>
  </si>
  <si>
    <t xml:space="preserve">IV - OFICIAL INFORMANTE/MATRÍCULA</t>
  </si>
  <si>
    <t xml:space="preserve">Brasília - DF,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</si>
</sst>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&quot; R$ &quot;* #,##0.00\ ;&quot; R$ &quot;* \(#,##0.00\);&quot; R$ &quot;* \-#\ ;@\ "/>
    <numFmt numFmtId="166" formatCode="@"/>
    <numFmt numFmtId="167" formatCode="0"/>
    <numFmt numFmtId="168" formatCode="General"/>
    <numFmt numFmtId="169" formatCode="0.0"/>
    <numFmt numFmtId="170" formatCode="d&quot;  &quot;mmmm&quot;, &quot;yyyy"/>
  </numFmts>
  <fonts count="24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sz val="11"/>
      <color rgb="FFFFFFFF"/>
      <name val="Calibri"/>
      <family val="0"/>
      <charset val="1"/>
    </font>
    <font>
      <b val="true"/>
      <sz val="11"/>
      <color rgb="FFFF9900"/>
      <name val="Calibri"/>
      <family val="0"/>
      <charset val="1"/>
    </font>
    <font>
      <b val="true"/>
      <sz val="11"/>
      <color rgb="FFFFFFFF"/>
      <name val="Calibri"/>
      <family val="0"/>
      <charset val="1"/>
    </font>
    <font>
      <i val="true"/>
      <sz val="11"/>
      <color rgb="FF808080"/>
      <name val="Calibri"/>
      <family val="0"/>
      <charset val="1"/>
    </font>
    <font>
      <b val="true"/>
      <sz val="11"/>
      <color rgb="FF333399"/>
      <name val="Calibri"/>
      <family val="0"/>
      <charset val="1"/>
    </font>
    <font>
      <sz val="11"/>
      <color rgb="FF333399"/>
      <name val="Calibri"/>
      <family val="0"/>
      <charset val="1"/>
    </font>
    <font>
      <sz val="11"/>
      <color rgb="FFFF9900"/>
      <name val="Calibri"/>
      <family val="0"/>
      <charset val="1"/>
    </font>
    <font>
      <b val="true"/>
      <sz val="11"/>
      <color rgb="FF333333"/>
      <name val="Calibri"/>
      <family val="0"/>
      <charset val="1"/>
    </font>
    <font>
      <b val="true"/>
      <sz val="18"/>
      <color rgb="FF333399"/>
      <name val="Cambria"/>
      <family val="0"/>
      <charset val="1"/>
    </font>
    <font>
      <b val="true"/>
      <sz val="11"/>
      <color rgb="FF000000"/>
      <name val="Calibri"/>
      <family val="0"/>
      <charset val="1"/>
    </font>
    <font>
      <sz val="11"/>
      <color rgb="FFFF0000"/>
      <name val="Calibri"/>
      <family val="0"/>
      <charset val="1"/>
    </font>
    <font>
      <b val="true"/>
      <sz val="13"/>
      <color rgb="FFFF0000"/>
      <name val="Arial"/>
      <family val="0"/>
      <charset val="1"/>
    </font>
    <font>
      <b val="true"/>
      <sz val="10"/>
      <color rgb="FF333333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sz val="10"/>
      <color rgb="FF333333"/>
      <name val="Arial"/>
      <family val="0"/>
      <charset val="1"/>
    </font>
    <font>
      <b val="true"/>
      <sz val="12"/>
      <color rgb="FF0000FF"/>
      <name val="Arial"/>
      <family val="0"/>
      <charset val="1"/>
    </font>
    <font>
      <b val="true"/>
      <sz val="12"/>
      <color rgb="FF333333"/>
      <name val="Arial"/>
      <family val="0"/>
      <charset val="1"/>
    </font>
    <font>
      <b val="true"/>
      <sz val="14"/>
      <color rgb="FFFF0000"/>
      <name val="Arial"/>
      <family val="0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33CCCC"/>
        <bgColor rgb="FF00CCFF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666699"/>
        <bgColor rgb="FF8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medium">
        <color rgb="FF33CCCC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 style="thin">
        <color rgb="FF33CCCC"/>
      </top>
      <bottom style="double">
        <color rgb="FF33CCCC"/>
      </bottom>
      <diagonal/>
    </border>
    <border diagonalUp="false" diagonalDown="false">
      <left/>
      <right/>
      <top/>
      <bottom style="thin">
        <color rgb="FF1A1A1A"/>
      </bottom>
      <diagonal/>
    </border>
    <border diagonalUp="false" diagonalDown="false">
      <left/>
      <right/>
      <top style="thin">
        <color rgb="FF1A1A1A"/>
      </top>
      <bottom style="thin">
        <color rgb="FF1A1A1A"/>
      </bottom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5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1" applyFont="true" applyBorder="true" applyAlignment="true" applyProtection="false">
      <alignment horizontal="general" vertical="bottom" textRotation="0" wrapText="false" indent="0" shrinkToFit="false"/>
    </xf>
    <xf numFmtId="164" fontId="7" fillId="15" borderId="2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3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1" applyFont="true" applyBorder="true" applyAlignment="true" applyProtection="false">
      <alignment horizontal="general" vertical="bottom" textRotation="0" wrapText="false" indent="0" shrinkToFit="false"/>
    </xf>
    <xf numFmtId="164" fontId="11" fillId="0" borderId="4" applyFont="true" applyBorder="true" applyAlignment="true" applyProtection="false">
      <alignment horizontal="general" vertical="bottom" textRotation="0" wrapText="false" indent="0" shrinkToFit="false"/>
    </xf>
    <xf numFmtId="164" fontId="12" fillId="2" borderId="5" applyFont="true" applyBorder="tru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6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7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9" fillId="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7" fillId="0" borderId="9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7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21" fillId="0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3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0" borderId="12" xfId="0" applyFont="fals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4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Calculation" xfId="44"/>
    <cellStyle name="Check Cell" xfId="45"/>
    <cellStyle name="Explanatory Text" xfId="46"/>
    <cellStyle name="Heading 3" xfId="47"/>
    <cellStyle name="Heading 4" xfId="48"/>
    <cellStyle name="Input" xfId="49"/>
    <cellStyle name="Linked Cell" xfId="50"/>
    <cellStyle name="Output" xfId="51"/>
    <cellStyle name="Title" xfId="52"/>
    <cellStyle name="Total" xfId="53"/>
    <cellStyle name="Warning Text" xfId="5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A1A1A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674640</xdr:colOff>
      <xdr:row>2</xdr:row>
      <xdr:rowOff>32040</xdr:rowOff>
    </xdr:from>
    <xdr:to>
      <xdr:col>6</xdr:col>
      <xdr:colOff>624600</xdr:colOff>
      <xdr:row>7</xdr:row>
      <xdr:rowOff>30240</xdr:rowOff>
    </xdr:to>
    <xdr:pic>
      <xdr:nvPicPr>
        <xdr:cNvPr id="0" name="Picture 54" descr=""/>
        <xdr:cNvPicPr/>
      </xdr:nvPicPr>
      <xdr:blipFill>
        <a:blip r:embed="rId1">
          <a:alphaModFix amt="0"/>
        </a:blip>
        <a:stretch/>
      </xdr:blipFill>
      <xdr:spPr>
        <a:xfrm>
          <a:off x="5411880" y="356040"/>
          <a:ext cx="876960" cy="902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583560</xdr:colOff>
      <xdr:row>3</xdr:row>
      <xdr:rowOff>70200</xdr:rowOff>
    </xdr:from>
    <xdr:to>
      <xdr:col>1</xdr:col>
      <xdr:colOff>816480</xdr:colOff>
      <xdr:row>8</xdr:row>
      <xdr:rowOff>28080</xdr:rowOff>
    </xdr:to>
    <xdr:pic>
      <xdr:nvPicPr>
        <xdr:cNvPr id="1" name="Imagem 3" descr=""/>
        <xdr:cNvPicPr/>
      </xdr:nvPicPr>
      <xdr:blipFill>
        <a:blip r:embed="rId2"/>
        <a:stretch/>
      </xdr:blipFill>
      <xdr:spPr>
        <a:xfrm>
          <a:off x="583560" y="565560"/>
          <a:ext cx="867960" cy="853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G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0" activeCellId="0" sqref="G10"/>
    </sheetView>
  </sheetViews>
  <sheetFormatPr defaultColWidth="11.58984375" defaultRowHeight="12.75" zeroHeight="false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20.29"/>
    <col collapsed="false" customWidth="true" hidden="false" outlineLevel="0" max="3" min="3" style="0" width="10.71"/>
    <col collapsed="false" customWidth="true" hidden="false" outlineLevel="0" max="4" min="4" style="0" width="10.85"/>
    <col collapsed="false" customWidth="true" hidden="false" outlineLevel="0" max="5" min="5" style="0" width="16.29"/>
    <col collapsed="false" customWidth="true" hidden="false" outlineLevel="0" max="6" min="6" style="0" width="13.14"/>
    <col collapsed="false" customWidth="true" hidden="false" outlineLevel="0" max="7" min="7" style="0" width="11.99"/>
    <col collapsed="false" customWidth="true" hidden="false" outlineLevel="0" max="8" min="8" style="0" width="7.71"/>
    <col collapsed="false" customWidth="true" hidden="false" outlineLevel="0" max="9" min="9" style="0" width="9"/>
    <col collapsed="false" customWidth="true" hidden="true" outlineLevel="0" max="256" min="10" style="0" width="9"/>
  </cols>
  <sheetData>
    <row r="3" customFormat="false" ht="13.5" hidden="false" customHeight="true" outlineLevel="0" collapsed="false">
      <c r="B3" s="1"/>
    </row>
    <row r="4" customFormat="false" ht="13.5" hidden="false" customHeight="true" outlineLevel="0" collapsed="false">
      <c r="B4" s="2"/>
      <c r="C4" s="2"/>
      <c r="D4" s="2"/>
      <c r="E4" s="2"/>
      <c r="F4" s="2"/>
      <c r="G4" s="2"/>
    </row>
    <row r="5" customFormat="false" ht="15.75" hidden="false" customHeight="true" outlineLevel="0" collapsed="false">
      <c r="B5" s="3" t="s">
        <v>0</v>
      </c>
      <c r="C5" s="3"/>
      <c r="D5" s="3"/>
      <c r="E5" s="3"/>
      <c r="F5" s="3"/>
      <c r="G5" s="3"/>
    </row>
    <row r="6" customFormat="false" ht="15.75" hidden="false" customHeight="true" outlineLevel="0" collapsed="false">
      <c r="B6" s="3"/>
      <c r="C6" s="3"/>
      <c r="D6" s="3"/>
      <c r="E6" s="3"/>
      <c r="F6" s="3"/>
      <c r="G6" s="3"/>
    </row>
    <row r="9" customFormat="false" ht="12.75" hidden="false" customHeight="true" outlineLevel="0" collapsed="false">
      <c r="B9" s="4" t="s">
        <v>1</v>
      </c>
      <c r="C9" s="4"/>
      <c r="D9" s="4"/>
      <c r="E9" s="4"/>
      <c r="F9" s="5" t="s">
        <v>2</v>
      </c>
      <c r="G9" s="6" t="s">
        <v>3</v>
      </c>
    </row>
    <row r="10" customFormat="false" ht="13.5" hidden="false" customHeight="true" outlineLevel="0" collapsed="false">
      <c r="B10" s="7" t="s">
        <v>4</v>
      </c>
      <c r="C10" s="7"/>
      <c r="D10" s="7"/>
      <c r="E10" s="7"/>
      <c r="F10" s="5" t="s">
        <v>5</v>
      </c>
      <c r="G10" s="8" t="s">
        <v>6</v>
      </c>
    </row>
    <row r="11" customFormat="false" ht="13.5" hidden="false" customHeight="true" outlineLevel="0" collapsed="false">
      <c r="B11" s="7" t="s">
        <v>7</v>
      </c>
      <c r="C11" s="7"/>
      <c r="D11" s="7"/>
      <c r="E11" s="7"/>
      <c r="F11" s="5" t="s">
        <v>8</v>
      </c>
      <c r="G11" s="9" t="n">
        <v>2024</v>
      </c>
    </row>
    <row r="12" customFormat="false" ht="13.5" hidden="false" customHeight="true" outlineLevel="0" collapsed="false">
      <c r="C12" s="10"/>
      <c r="D12" s="10"/>
      <c r="E12" s="10"/>
      <c r="F12" s="5"/>
      <c r="G12" s="11"/>
    </row>
    <row r="13" customFormat="false" ht="12.75" hidden="false" customHeight="true" outlineLevel="0" collapsed="false">
      <c r="B13" s="12" t="s">
        <v>9</v>
      </c>
      <c r="C13" s="12"/>
      <c r="D13" s="12"/>
      <c r="E13" s="12"/>
      <c r="F13" s="12"/>
      <c r="G13" s="12"/>
    </row>
    <row r="14" customFormat="false" ht="13.5" hidden="false" customHeight="true" outlineLevel="0" collapsed="false">
      <c r="B14" s="12"/>
      <c r="C14" s="12"/>
      <c r="D14" s="12"/>
      <c r="E14" s="12"/>
      <c r="F14" s="12"/>
      <c r="G14" s="12"/>
    </row>
    <row r="15" customFormat="false" ht="13.5" hidden="false" customHeight="true" outlineLevel="0" collapsed="false">
      <c r="B15" s="12"/>
      <c r="C15" s="12"/>
      <c r="D15" s="12"/>
      <c r="E15" s="12"/>
      <c r="F15" s="12"/>
      <c r="G15" s="12"/>
    </row>
    <row r="16" customFormat="false" ht="13.5" hidden="false" customHeight="true" outlineLevel="0" collapsed="false">
      <c r="B16" s="13" t="s">
        <v>10</v>
      </c>
      <c r="C16" s="13"/>
      <c r="D16" s="13"/>
      <c r="E16" s="13"/>
      <c r="F16" s="14" t="s">
        <v>11</v>
      </c>
      <c r="G16" s="14" t="s">
        <v>12</v>
      </c>
    </row>
    <row r="17" customFormat="false" ht="15.75" hidden="false" customHeight="true" outlineLevel="0" collapsed="false">
      <c r="B17" s="13" t="s">
        <v>13</v>
      </c>
      <c r="C17" s="13"/>
      <c r="D17" s="13"/>
      <c r="E17" s="13"/>
      <c r="F17" s="13"/>
      <c r="G17" s="13"/>
    </row>
    <row r="18" customFormat="false" ht="15.75" hidden="false" customHeight="true" outlineLevel="0" collapsed="false">
      <c r="B18" s="15" t="s">
        <v>14</v>
      </c>
      <c r="C18" s="15"/>
      <c r="D18" s="15"/>
      <c r="E18" s="15"/>
      <c r="F18" s="16" t="n">
        <v>6</v>
      </c>
      <c r="G18" s="17" t="str">
        <f aca="false">IF(F18=6,"E",IF(F18=5,"MB",IF(F18=4,"B",IF(F18=3,"R",IF(F18=1,"I",IF(F18="NO","-"))))))</f>
        <v>E</v>
      </c>
    </row>
    <row r="19" customFormat="false" ht="15.75" hidden="false" customHeight="true" outlineLevel="0" collapsed="false">
      <c r="B19" s="15" t="s">
        <v>15</v>
      </c>
      <c r="C19" s="15"/>
      <c r="D19" s="15"/>
      <c r="E19" s="15"/>
      <c r="F19" s="16" t="n">
        <v>6</v>
      </c>
      <c r="G19" s="17" t="str">
        <f aca="false">IF(F19=6,"E",IF(F19=5,"MB",IF(F19=4,"B",IF(F19=3,"R",IF(F19=1,"I",IF(F19="NO","-"))))))</f>
        <v>E</v>
      </c>
    </row>
    <row r="20" customFormat="false" ht="15.75" hidden="false" customHeight="true" outlineLevel="0" collapsed="false">
      <c r="B20" s="15" t="s">
        <v>16</v>
      </c>
      <c r="C20" s="15"/>
      <c r="D20" s="15"/>
      <c r="E20" s="15"/>
      <c r="F20" s="16" t="n">
        <v>6</v>
      </c>
      <c r="G20" s="17" t="str">
        <f aca="false">IF(F20=6,"E",IF(F20=5,"MB",IF(F20=4,"B",IF(F20=3,"R",IF(F20=1,"I",IF(F20="NO","-"))))))</f>
        <v>E</v>
      </c>
    </row>
    <row r="21" customFormat="false" ht="15.75" hidden="false" customHeight="true" outlineLevel="0" collapsed="false">
      <c r="B21" s="15" t="s">
        <v>17</v>
      </c>
      <c r="C21" s="15"/>
      <c r="D21" s="15"/>
      <c r="E21" s="15"/>
      <c r="F21" s="16" t="n">
        <v>6</v>
      </c>
      <c r="G21" s="17" t="str">
        <f aca="false">IF(F21=6,"E",IF(F21=5,"MB",IF(F21=4,"B",IF(F21=3,"R",IF(F21=1,"I",IF(F21="NO","-"))))))</f>
        <v>E</v>
      </c>
    </row>
    <row r="22" customFormat="false" ht="13.5" hidden="false" customHeight="true" outlineLevel="0" collapsed="false">
      <c r="B22" s="13" t="s">
        <v>18</v>
      </c>
      <c r="C22" s="13"/>
      <c r="D22" s="13"/>
      <c r="E22" s="13"/>
      <c r="F22" s="13"/>
      <c r="G22" s="13"/>
    </row>
    <row r="23" customFormat="false" ht="15.75" hidden="false" customHeight="true" outlineLevel="0" collapsed="false">
      <c r="B23" s="15" t="s">
        <v>19</v>
      </c>
      <c r="C23" s="15"/>
      <c r="D23" s="15"/>
      <c r="E23" s="15"/>
      <c r="F23" s="16" t="n">
        <v>6</v>
      </c>
      <c r="G23" s="17" t="str">
        <f aca="false">IF(F23=6,"E",IF(F23=5,"MB",IF(F23=4,"B",IF(F23=3,"R",IF(F23=1,"I",IF(F23="NO","-"))))))</f>
        <v>E</v>
      </c>
    </row>
    <row r="24" customFormat="false" ht="15.75" hidden="false" customHeight="true" outlineLevel="0" collapsed="false">
      <c r="B24" s="15" t="s">
        <v>20</v>
      </c>
      <c r="C24" s="15"/>
      <c r="D24" s="15"/>
      <c r="E24" s="15"/>
      <c r="F24" s="16" t="n">
        <v>6</v>
      </c>
      <c r="G24" s="17" t="str">
        <f aca="false">IF(F24=6,"E",IF(F24=5,"MB",IF(F24=4,"B",IF(F24=3,"R",IF(F24=1,"I",IF(F24="NO","-"))))))</f>
        <v>E</v>
      </c>
    </row>
    <row r="25" customFormat="false" ht="13.5" hidden="false" customHeight="true" outlineLevel="0" collapsed="false">
      <c r="B25" s="13" t="s">
        <v>21</v>
      </c>
      <c r="C25" s="13"/>
      <c r="D25" s="13"/>
      <c r="E25" s="13"/>
      <c r="F25" s="13"/>
      <c r="G25" s="13"/>
    </row>
    <row r="26" customFormat="false" ht="15.75" hidden="false" customHeight="true" outlineLevel="0" collapsed="false">
      <c r="B26" s="15" t="s">
        <v>22</v>
      </c>
      <c r="C26" s="15"/>
      <c r="D26" s="15"/>
      <c r="E26" s="15"/>
      <c r="F26" s="16" t="n">
        <v>6</v>
      </c>
      <c r="G26" s="17" t="str">
        <f aca="false">IF(F26=6,"E",IF(F26=5,"MB",IF(F26=4,"B",IF(F26=3,"R",IF(F26=1,"I",IF(F26="NO","-"))))))</f>
        <v>E</v>
      </c>
    </row>
    <row r="27" customFormat="false" ht="15.75" hidden="false" customHeight="true" outlineLevel="0" collapsed="false">
      <c r="B27" s="15" t="s">
        <v>23</v>
      </c>
      <c r="C27" s="15"/>
      <c r="D27" s="15"/>
      <c r="E27" s="15"/>
      <c r="F27" s="16" t="n">
        <v>6</v>
      </c>
      <c r="G27" s="17" t="str">
        <f aca="false">IF(F27=6,"E",IF(F27=5,"MB",IF(F27=4,"B",IF(F27=3,"R",IF(F27=1,"I",IF(F27="NO","-"))))))</f>
        <v>E</v>
      </c>
    </row>
    <row r="28" customFormat="false" ht="15.75" hidden="false" customHeight="true" outlineLevel="0" collapsed="false">
      <c r="B28" s="15" t="s">
        <v>24</v>
      </c>
      <c r="C28" s="15"/>
      <c r="D28" s="15"/>
      <c r="E28" s="15"/>
      <c r="F28" s="16" t="n">
        <v>6</v>
      </c>
      <c r="G28" s="17" t="str">
        <f aca="false">IF(F28=6,"E",IF(F28=5,"MB",IF(F28=4,"B",IF(F28=3,"R",IF(F28=1,"I",IF(F28="NO","-"))))))</f>
        <v>E</v>
      </c>
    </row>
    <row r="29" customFormat="false" ht="15.75" hidden="false" customHeight="true" outlineLevel="0" collapsed="false">
      <c r="B29" s="15" t="s">
        <v>25</v>
      </c>
      <c r="C29" s="15"/>
      <c r="D29" s="15"/>
      <c r="E29" s="15"/>
      <c r="F29" s="16" t="n">
        <v>6</v>
      </c>
      <c r="G29" s="17" t="str">
        <f aca="false">IF(F29=6,"E",IF(F29=5,"MB",IF(F29=4,"B",IF(F29=3,"R",IF(F29=1,"I",IF(F29="NO","-"))))))</f>
        <v>E</v>
      </c>
    </row>
    <row r="30" customFormat="false" ht="13.5" hidden="false" customHeight="true" outlineLevel="0" collapsed="false">
      <c r="B30" s="13" t="s">
        <v>26</v>
      </c>
      <c r="C30" s="13"/>
      <c r="D30" s="13"/>
      <c r="E30" s="13"/>
      <c r="F30" s="13"/>
      <c r="G30" s="13"/>
    </row>
    <row r="31" customFormat="false" ht="15.75" hidden="false" customHeight="true" outlineLevel="0" collapsed="false">
      <c r="B31" s="15" t="s">
        <v>27</v>
      </c>
      <c r="C31" s="15"/>
      <c r="D31" s="15"/>
      <c r="E31" s="15"/>
      <c r="F31" s="16" t="n">
        <v>6</v>
      </c>
      <c r="G31" s="17" t="str">
        <f aca="false">IF(F31=6,"E",IF(F31=5,"MB",IF(F31=4,"B",IF(F31=3,"R",IF(F31=1,"I",IF(F31="NO","-"))))))</f>
        <v>E</v>
      </c>
    </row>
    <row r="32" customFormat="false" ht="15.75" hidden="false" customHeight="true" outlineLevel="0" collapsed="false">
      <c r="B32" s="15" t="s">
        <v>28</v>
      </c>
      <c r="C32" s="15"/>
      <c r="D32" s="15"/>
      <c r="E32" s="15"/>
      <c r="F32" s="16" t="n">
        <v>6</v>
      </c>
      <c r="G32" s="17" t="str">
        <f aca="false">IF(F32=6,"E",IF(F32=5,"MB",IF(F32=4,"B",IF(F32=3,"R",IF(F32=1,"I",IF(F32="NO","-"))))))</f>
        <v>E</v>
      </c>
    </row>
    <row r="33" customFormat="false" ht="15.75" hidden="false" customHeight="true" outlineLevel="0" collapsed="false">
      <c r="B33" s="15" t="s">
        <v>29</v>
      </c>
      <c r="C33" s="15"/>
      <c r="D33" s="15"/>
      <c r="E33" s="15"/>
      <c r="F33" s="16" t="n">
        <v>6</v>
      </c>
      <c r="G33" s="17" t="str">
        <f aca="false">IF(F33=6,"E",IF(F33=5,"MB",IF(F33=4,"B",IF(F33=3,"R",IF(F33=1,"I",IF(F33="NO","-"))))))</f>
        <v>E</v>
      </c>
    </row>
    <row r="34" customFormat="false" ht="13.5" hidden="false" customHeight="true" outlineLevel="0" collapsed="false">
      <c r="B34" s="13" t="s">
        <v>30</v>
      </c>
      <c r="C34" s="13"/>
      <c r="D34" s="13"/>
      <c r="E34" s="13"/>
      <c r="F34" s="13"/>
      <c r="G34" s="13"/>
    </row>
    <row r="35" customFormat="false" ht="15.75" hidden="false" customHeight="true" outlineLevel="0" collapsed="false">
      <c r="B35" s="15" t="s">
        <v>31</v>
      </c>
      <c r="C35" s="15"/>
      <c r="D35" s="15"/>
      <c r="E35" s="15"/>
      <c r="F35" s="16" t="n">
        <v>6</v>
      </c>
      <c r="G35" s="17" t="str">
        <f aca="false">IF(F35=6,"E",IF(F35=5,"MB",IF(F35=4,"B",IF(F35=3,"R",IF(F35=1,"I",IF(F35="NO","-"))))))</f>
        <v>E</v>
      </c>
    </row>
    <row r="36" customFormat="false" ht="15.75" hidden="false" customHeight="true" outlineLevel="0" collapsed="false">
      <c r="B36" s="15" t="s">
        <v>32</v>
      </c>
      <c r="C36" s="15"/>
      <c r="D36" s="15"/>
      <c r="E36" s="15"/>
      <c r="F36" s="16" t="n">
        <v>6</v>
      </c>
      <c r="G36" s="17" t="str">
        <f aca="false">IF(F36=6,"E",IF(F36=5,"MB",IF(F36=4,"B",IF(F36=3,"R",IF(F36=1,"I",IF(F36="NO","-"))))))</f>
        <v>E</v>
      </c>
    </row>
    <row r="37" customFormat="false" ht="15.75" hidden="false" customHeight="true" outlineLevel="0" collapsed="false">
      <c r="B37" s="15" t="s">
        <v>33</v>
      </c>
      <c r="C37" s="15"/>
      <c r="D37" s="15"/>
      <c r="E37" s="15"/>
      <c r="F37" s="16" t="n">
        <v>6</v>
      </c>
      <c r="G37" s="17" t="str">
        <f aca="false">IF(F37=6,"E",IF(F37=5,"MB",IF(F37=4,"B",IF(F37=3,"R",IF(F37=1,"I",IF(F37="NO","-"))))))</f>
        <v>E</v>
      </c>
    </row>
    <row r="38" customFormat="false" ht="13.5" hidden="false" customHeight="true" outlineLevel="0" collapsed="false">
      <c r="B38" s="13" t="s">
        <v>34</v>
      </c>
      <c r="C38" s="13"/>
      <c r="D38" s="13"/>
      <c r="E38" s="13"/>
      <c r="F38" s="13"/>
      <c r="G38" s="13"/>
    </row>
    <row r="39" customFormat="false" ht="15.75" hidden="false" customHeight="true" outlineLevel="0" collapsed="false">
      <c r="B39" s="15" t="s">
        <v>35</v>
      </c>
      <c r="C39" s="15"/>
      <c r="D39" s="15"/>
      <c r="E39" s="15"/>
      <c r="F39" s="16" t="n">
        <v>6</v>
      </c>
      <c r="G39" s="17" t="str">
        <f aca="false">IF(F39=6,"E",IF(F39=5,"MB",IF(F39=4,"B",IF(F39=3,"R",IF(F39=1,"I",IF(F39="NO","-"))))))</f>
        <v>E</v>
      </c>
    </row>
    <row r="40" customFormat="false" ht="15.75" hidden="false" customHeight="true" outlineLevel="0" collapsed="false">
      <c r="B40" s="15" t="s">
        <v>36</v>
      </c>
      <c r="C40" s="15"/>
      <c r="D40" s="15"/>
      <c r="E40" s="15"/>
      <c r="F40" s="16" t="n">
        <v>6</v>
      </c>
      <c r="G40" s="17" t="str">
        <f aca="false">IF(F40=6,"E",IF(F40=5,"MB",IF(F40=4,"B",IF(F40=3,"R",IF(F40=1,"I",IF(F40="NO","-"))))))</f>
        <v>E</v>
      </c>
    </row>
    <row r="41" customFormat="false" ht="15.75" hidden="false" customHeight="true" outlineLevel="0" collapsed="false">
      <c r="B41" s="15" t="s">
        <v>37</v>
      </c>
      <c r="C41" s="15"/>
      <c r="D41" s="15"/>
      <c r="E41" s="15"/>
      <c r="F41" s="16" t="n">
        <v>6</v>
      </c>
      <c r="G41" s="17" t="str">
        <f aca="false">IF(F41=6,"E",IF(F41=5,"MB",IF(F41=4,"B",IF(F41=3,"R",IF(F41=1,"I",IF(F41="NO","-"))))))</f>
        <v>E</v>
      </c>
    </row>
    <row r="42" customFormat="false" ht="13.5" hidden="false" customHeight="true" outlineLevel="0" collapsed="false">
      <c r="B42" s="13" t="s">
        <v>38</v>
      </c>
      <c r="C42" s="13"/>
      <c r="D42" s="13"/>
      <c r="E42" s="13"/>
      <c r="F42" s="13"/>
      <c r="G42" s="13"/>
    </row>
    <row r="43" customFormat="false" ht="15.75" hidden="false" customHeight="true" outlineLevel="0" collapsed="false">
      <c r="B43" s="15" t="s">
        <v>39</v>
      </c>
      <c r="C43" s="15"/>
      <c r="D43" s="15"/>
      <c r="E43" s="15"/>
      <c r="F43" s="16" t="n">
        <v>6</v>
      </c>
      <c r="G43" s="17" t="str">
        <f aca="false">IF(F43=6,"E",IF(F43=5,"MB",IF(F43=4,"B",IF(F43=3,"R",IF(F43=1,"I",IF(F43="NO","-"))))))</f>
        <v>E</v>
      </c>
    </row>
    <row r="44" customFormat="false" ht="15.75" hidden="false" customHeight="true" outlineLevel="0" collapsed="false">
      <c r="B44" s="15" t="s">
        <v>40</v>
      </c>
      <c r="C44" s="15"/>
      <c r="D44" s="15"/>
      <c r="E44" s="15"/>
      <c r="F44" s="16" t="n">
        <v>6</v>
      </c>
      <c r="G44" s="17" t="str">
        <f aca="false">IF(F44=6,"E",IF(F44=5,"MB",IF(F44=4,"B",IF(F44=3,"R",IF(F44=1,"I",IF(F44="NO","-"))))))</f>
        <v>E</v>
      </c>
    </row>
    <row r="45" customFormat="false" ht="13.5" hidden="false" customHeight="true" outlineLevel="0" collapsed="false">
      <c r="B45" s="18" t="s">
        <v>41</v>
      </c>
      <c r="C45" s="18"/>
      <c r="D45" s="18"/>
      <c r="E45" s="18"/>
      <c r="F45" s="19" t="s">
        <v>11</v>
      </c>
      <c r="G45" s="19"/>
    </row>
    <row r="46" customFormat="false" ht="18" hidden="false" customHeight="true" outlineLevel="0" collapsed="false">
      <c r="B46" s="18"/>
      <c r="C46" s="18"/>
      <c r="D46" s="18"/>
      <c r="E46" s="18"/>
      <c r="F46" s="20" t="n">
        <f aca="false">SUM(F18:F21,F23:F24,F26:F29,F31:F33,F35:F37,F39:F41,F43:F44)/(21-((COUNTIF(F18:F21,"NO"))+(COUNTIF(F23:F24,"NO"))+(COUNTIF(F26:F29,"NO")+(COUNTIF(F31:F33,"NO")+(COUNTIF(F35:F37,"NO")+(COUNTIF(F39:F41,"NO")+(COUNTIF(F43:F44,"NO"))))))))</f>
        <v>6</v>
      </c>
      <c r="G46" s="20"/>
    </row>
    <row r="47" customFormat="false" ht="15.75" hidden="false" customHeight="true" outlineLevel="0" collapsed="false">
      <c r="B47" s="21" t="s">
        <v>42</v>
      </c>
      <c r="C47" s="21"/>
      <c r="D47" s="21"/>
      <c r="E47" s="21"/>
      <c r="F47" s="22"/>
      <c r="G47" s="22"/>
    </row>
    <row r="48" customFormat="false" ht="13.5" hidden="false" customHeight="true" outlineLevel="0" collapsed="false">
      <c r="B48" s="23" t="s">
        <v>43</v>
      </c>
      <c r="C48" s="23"/>
      <c r="D48" s="23"/>
      <c r="E48" s="23"/>
      <c r="F48" s="24" t="n">
        <f aca="true">TODAY()</f>
        <v>45666</v>
      </c>
      <c r="G48" s="24"/>
    </row>
    <row r="1048576" customFormat="false" ht="12.75" hidden="false" customHeight="true" outlineLevel="0" collapsed="false"/>
  </sheetData>
  <sheetProtection algorithmName="SHA-512" hashValue="bzBkGQn9DRLDwDWBU3xPyJSLKNEsfPb0JR8UG3kFqOWTDPNNonjttkdeedo7Hq3XoOdZuQ7Qp5EqrLnk+6wdYw==" saltValue="UTDy3l4+b4/xYWg6MOhRuw==" spinCount="100000" sheet="true" objects="true" scenarios="true"/>
  <mergeCells count="42">
    <mergeCell ref="B4:G4"/>
    <mergeCell ref="B5:G6"/>
    <mergeCell ref="B9:E9"/>
    <mergeCell ref="B10:E10"/>
    <mergeCell ref="B11:E11"/>
    <mergeCell ref="B13:G15"/>
    <mergeCell ref="B16:E16"/>
    <mergeCell ref="B17:G17"/>
    <mergeCell ref="B18:E18"/>
    <mergeCell ref="B19:E19"/>
    <mergeCell ref="B20:E20"/>
    <mergeCell ref="B21:E21"/>
    <mergeCell ref="B22:G22"/>
    <mergeCell ref="B23:E23"/>
    <mergeCell ref="B24:E24"/>
    <mergeCell ref="B25:G25"/>
    <mergeCell ref="B26:E26"/>
    <mergeCell ref="B27:E27"/>
    <mergeCell ref="B28:E28"/>
    <mergeCell ref="B29:E29"/>
    <mergeCell ref="B30:G30"/>
    <mergeCell ref="B31:E31"/>
    <mergeCell ref="B32:E32"/>
    <mergeCell ref="B33:E33"/>
    <mergeCell ref="B34:G34"/>
    <mergeCell ref="B35:E35"/>
    <mergeCell ref="B36:E36"/>
    <mergeCell ref="B37:E37"/>
    <mergeCell ref="B38:G38"/>
    <mergeCell ref="B39:E39"/>
    <mergeCell ref="B40:E40"/>
    <mergeCell ref="B41:E41"/>
    <mergeCell ref="B42:G42"/>
    <mergeCell ref="B43:E43"/>
    <mergeCell ref="B44:E44"/>
    <mergeCell ref="B45:E46"/>
    <mergeCell ref="F45:G45"/>
    <mergeCell ref="F46:G46"/>
    <mergeCell ref="B47:E47"/>
    <mergeCell ref="F47:G47"/>
    <mergeCell ref="B48:E48"/>
    <mergeCell ref="F48:G48"/>
  </mergeCells>
  <dataValidations count="3">
    <dataValidation allowBlank="true" errorStyle="stop" operator="equal" showDropDown="false" showErrorMessage="true" showInputMessage="false" sqref="G9" type="list">
      <formula1>"TEN-CEL,MAJ,CAP,1ºTEN,2ºTEN,ASP"</formula1>
      <formula2>0</formula2>
    </dataValidation>
    <dataValidation allowBlank="true" errorStyle="stop" operator="equal" showDropDown="false" showErrorMessage="true" showInputMessage="false" sqref="G10" type="list">
      <formula1>"1º,2º"</formula1>
      <formula2>0</formula2>
    </dataValidation>
    <dataValidation allowBlank="true" errorStyle="stop" operator="equal" showDropDown="false" showErrorMessage="true" showInputMessage="false" sqref="F18:F21 F23:F24 F26:F29 F31:F33 F35:F37 F39:F41 F43:F44" type="list">
      <formula1>"6,5,4,3,1,NO"</formula1>
      <formula2>0</formula2>
    </dataValidation>
  </dataValidations>
  <printOptions headings="false" gridLines="false" gridLinesSet="true" horizontalCentered="true" verticalCentered="false"/>
  <pageMargins left="0.786805555555556" right="0.786805555555556" top="0.786805555555556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2022-02-11T12:48:22Z</dcterms:created>
  <dc:creator>Oscar Correia Rodrigues</dc:creator>
  <dc:description/>
  <dc:language>pt-BR</dc:language>
  <cp:lastModifiedBy/>
  <dcterms:modified xsi:type="dcterms:W3CDTF">2025-01-09T16:42:24Z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